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'Лист1'!$A$1:$O$17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<sst xmlns="http://schemas.openxmlformats.org/spreadsheetml/2006/main" count="16" uniqueCount="16">
  <si>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ІНФОРМАЦІЯ ПРО ПОДАТКОВИЙ БОРГ </t>
  </si>
  <si>
    <t>№</t>
  </si>
  <si>
    <t>Назва показника</t>
  </si>
  <si>
    <t>З початку року станом на</t>
  </si>
  <si>
    <t>1.</t>
  </si>
  <si>
    <t>2.</t>
  </si>
  <si>
    <t>Сума списаної безнадійної заборгованості</t>
  </si>
  <si>
    <t>3.1.</t>
  </si>
  <si>
    <t>3.2.</t>
  </si>
  <si>
    <t>Розстрочки: сума</t>
  </si>
  <si>
    <t>Розстрочки: кількість</t>
  </si>
  <si>
    <t>Загальна сума податкового боргу (без врахування митних платежів)</t>
  </si>
  <si>
    <t>Примітка*</t>
  </si>
  <si>
    <t>Загальна сума боргу по митним платежам</t>
  </si>
  <si>
    <t>млн. грн</t>
  </si>
  <si>
    <t>У 2023 РОЦІ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</si>
</sst>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₴_-;\-* #,##0_₴_-;_-* &quot;-&quot;_₴_-;_-@_-"/>
    <numFmt numFmtId="165" formatCode="_-* #,##0.00_₴_-;\-* #,##0.00_₴_-;_-* &quot;-&quot;??_₴_-;_-@_-"/>
    <numFmt numFmtId="166" formatCode="_-* #,##0.0_₴_-;\-* #,##0.0_₴_-;_-* &quot;-&quot;??_₴_-;_-@_-"/>
    <numFmt numFmtId="167" formatCode="#,##0.0"/>
    <numFmt numFmtId="168" formatCode="_-* #,##0.0_₴_-;\-* #,##0.0_₴_-;_-* &quot;-&quot;?_₴_-;_-@_-"/>
    <numFmt numFmtId="169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166" fontId="41" fillId="0" borderId="10" xfId="58" applyNumberFormat="1" applyFont="1" applyBorder="1" applyAlignment="1">
      <alignment vertical="center" wrapText="1"/>
    </xf>
    <xf numFmtId="164" fontId="41" fillId="0" borderId="10" xfId="58" applyNumberFormat="1" applyFont="1" applyBorder="1" applyAlignment="1">
      <alignment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168" fontId="43" fillId="0" borderId="0" xfId="0" applyNumberFormat="1" applyFont="1" applyAlignment="1">
      <alignment/>
    </xf>
    <xf numFmtId="167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/>
    </xf>
    <xf numFmtId="166" fontId="41" fillId="0" borderId="10" xfId="58" applyNumberFormat="1" applyFont="1" applyBorder="1" applyAlignment="1">
      <alignment horizontal="right" vertical="center" wrapText="1"/>
    </xf>
    <xf numFmtId="169" fontId="41" fillId="0" borderId="10" xfId="58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/>
    </xf>
    <xf numFmtId="166" fontId="41" fillId="0" borderId="10" xfId="58" applyNumberFormat="1" applyFont="1" applyBorder="1" applyAlignment="1">
      <alignment horizontal="center" vertical="center" wrapText="1"/>
    </xf>
    <xf numFmtId="164" fontId="41" fillId="0" borderId="10" xfId="58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67" fontId="43" fillId="0" borderId="10" xfId="0" applyNumberFormat="1" applyFont="1" applyBorder="1" applyAlignment="1">
      <alignment/>
    </xf>
    <xf numFmtId="167" fontId="43" fillId="0" borderId="10" xfId="0" applyNumberFormat="1" applyFont="1" applyBorder="1" applyAlignment="1">
      <alignment horizontal="right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53;&#1058;&#1056;&#1054;&#1051;&#1030;\01%20&#1044;&#1045;&#1055;%20&#1076;&#1086;%2020%20&#1095;&#1080;&#1089;&#1083;&#1072;%20&#1097;&#1086;&#1084;&#1110;&#1089;&#1103;&#1094;&#1103;%20&#1073;&#1086;&#1088;&#1075;%20&#1110;%20&#1074;&#1110;&#1076;&#1089;&#1090;&#1088;&#1086;&#1095;&#1082;&#1080;\2023\01.01.2023\&#1057;&#1047;%201_&#1076;&#1086;&#1076;&#1072;&#1090;&#1086;&#1082;%2001012023%20-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">
          <cell r="O11">
            <v>144997.3</v>
          </cell>
        </row>
        <row r="12">
          <cell r="O12">
            <v>1574.9</v>
          </cell>
        </row>
        <row r="13">
          <cell r="O13">
            <v>1.7</v>
          </cell>
        </row>
        <row r="14">
          <cell r="O14">
            <v>2</v>
          </cell>
        </row>
        <row r="16">
          <cell r="O16">
            <v>903.7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17.00390625" style="4" customWidth="1"/>
    <col min="2" max="2" width="44.8515625" style="6" bestFit="1" customWidth="1"/>
    <col min="3" max="6" width="13.421875" style="4" bestFit="1" customWidth="1"/>
    <col min="7" max="7" width="17.57421875" style="4" customWidth="1"/>
    <col min="8" max="11" width="13.421875" style="4" bestFit="1" customWidth="1"/>
    <col min="12" max="12" width="14.57421875" style="4" customWidth="1"/>
    <col min="13" max="15" width="11.8515625" style="4" bestFit="1" customWidth="1"/>
    <col min="16" max="16384" width="9.140625" style="4" customWidth="1"/>
  </cols>
  <sheetData>
    <row r="1" ht="15">
      <c r="N1" s="1"/>
    </row>
    <row r="5" ht="18.75">
      <c r="G5" s="3" t="s">
        <v>0</v>
      </c>
    </row>
    <row r="6" ht="18.75">
      <c r="G6" s="3" t="s">
        <v>15</v>
      </c>
    </row>
    <row r="8" ht="15.75">
      <c r="O8" s="2" t="s">
        <v>14</v>
      </c>
    </row>
    <row r="9" spans="1:15" ht="15.75" customHeight="1">
      <c r="A9" s="30" t="s">
        <v>1</v>
      </c>
      <c r="B9" s="30" t="s">
        <v>2</v>
      </c>
      <c r="C9" s="27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0" spans="1:15" ht="15">
      <c r="A10" s="30"/>
      <c r="B10" s="30"/>
      <c r="C10" s="9">
        <v>44927</v>
      </c>
      <c r="D10" s="9">
        <v>44958</v>
      </c>
      <c r="E10" s="9">
        <v>44986</v>
      </c>
      <c r="F10" s="9">
        <v>45017</v>
      </c>
      <c r="G10" s="9">
        <v>45047</v>
      </c>
      <c r="H10" s="9">
        <v>45078</v>
      </c>
      <c r="I10" s="9">
        <v>45108</v>
      </c>
      <c r="J10" s="9">
        <v>45139</v>
      </c>
      <c r="K10" s="9">
        <v>45170</v>
      </c>
      <c r="L10" s="9">
        <v>45200</v>
      </c>
      <c r="M10" s="9">
        <v>45231</v>
      </c>
      <c r="N10" s="9">
        <v>45261</v>
      </c>
      <c r="O10" s="9">
        <v>45292</v>
      </c>
    </row>
    <row r="11" spans="1:15" ht="31.5">
      <c r="A11" s="11" t="s">
        <v>4</v>
      </c>
      <c r="B11" s="5" t="s">
        <v>11</v>
      </c>
      <c r="C11" s="7">
        <f>'[1]Лист1'!O11</f>
        <v>144997.3</v>
      </c>
      <c r="D11" s="7">
        <v>146605.3</v>
      </c>
      <c r="E11" s="7">
        <v>144333.1</v>
      </c>
      <c r="F11" s="18">
        <v>144912.9</v>
      </c>
      <c r="G11" s="7">
        <v>139399.9</v>
      </c>
      <c r="H11" s="7">
        <v>140583.4</v>
      </c>
      <c r="I11" s="7">
        <v>140013.6</v>
      </c>
      <c r="J11" s="7">
        <v>138051.1</v>
      </c>
      <c r="K11" s="7">
        <v>136166.5</v>
      </c>
      <c r="L11" s="7">
        <v>135587.1</v>
      </c>
      <c r="M11" s="7">
        <v>133579.89</v>
      </c>
      <c r="N11" s="22">
        <v>139931.7</v>
      </c>
      <c r="O11" s="7"/>
    </row>
    <row r="12" spans="1:15" ht="15.75">
      <c r="A12" s="11" t="s">
        <v>5</v>
      </c>
      <c r="B12" s="5" t="s">
        <v>6</v>
      </c>
      <c r="C12" s="7">
        <f>'[1]Лист1'!O12</f>
        <v>1574.9</v>
      </c>
      <c r="D12" s="7">
        <v>274.9</v>
      </c>
      <c r="E12" s="7">
        <v>319.5</v>
      </c>
      <c r="F12" s="18">
        <v>319.6</v>
      </c>
      <c r="G12" s="7">
        <v>1340.6</v>
      </c>
      <c r="H12" s="22">
        <v>1340.7</v>
      </c>
      <c r="I12" s="7">
        <v>1358.4</v>
      </c>
      <c r="J12" s="7">
        <v>7470.4</v>
      </c>
      <c r="K12" s="7">
        <v>7470.4</v>
      </c>
      <c r="L12" s="7">
        <v>7480</v>
      </c>
      <c r="M12" s="7">
        <v>11414.1</v>
      </c>
      <c r="N12" s="22">
        <v>11415.4</v>
      </c>
      <c r="O12" s="7"/>
    </row>
    <row r="13" spans="1:15" ht="26.25" customHeight="1">
      <c r="A13" s="11" t="s">
        <v>7</v>
      </c>
      <c r="B13" s="5" t="s">
        <v>9</v>
      </c>
      <c r="C13" s="7">
        <f>'[1]Лист1'!O13</f>
        <v>1.7</v>
      </c>
      <c r="D13" s="7">
        <v>4.4</v>
      </c>
      <c r="E13" s="7">
        <v>15.5</v>
      </c>
      <c r="F13" s="18">
        <v>25.8</v>
      </c>
      <c r="G13" s="7">
        <v>21.3</v>
      </c>
      <c r="H13" s="22">
        <v>37.7</v>
      </c>
      <c r="I13" s="7">
        <v>42.2</v>
      </c>
      <c r="J13" s="7">
        <v>36.7</v>
      </c>
      <c r="K13" s="7">
        <v>30.9</v>
      </c>
      <c r="L13" s="7">
        <v>21.3</v>
      </c>
      <c r="M13" s="7">
        <v>14.8</v>
      </c>
      <c r="N13" s="22">
        <v>6.8</v>
      </c>
      <c r="O13" s="7"/>
    </row>
    <row r="14" spans="1:15" ht="24" customHeight="1">
      <c r="A14" s="11" t="s">
        <v>8</v>
      </c>
      <c r="B14" s="5" t="s">
        <v>10</v>
      </c>
      <c r="C14" s="8">
        <f>'[1]Лист1'!O14</f>
        <v>2</v>
      </c>
      <c r="D14" s="8">
        <v>3</v>
      </c>
      <c r="E14" s="8">
        <v>18</v>
      </c>
      <c r="F14" s="19">
        <v>35</v>
      </c>
      <c r="G14" s="8">
        <v>34</v>
      </c>
      <c r="H14" s="23">
        <v>44</v>
      </c>
      <c r="I14" s="8">
        <v>53</v>
      </c>
      <c r="J14" s="8">
        <v>55</v>
      </c>
      <c r="K14" s="8">
        <v>52</v>
      </c>
      <c r="L14" s="8">
        <v>45</v>
      </c>
      <c r="M14" s="8">
        <v>43</v>
      </c>
      <c r="N14" s="23">
        <v>33</v>
      </c>
      <c r="O14" s="8"/>
    </row>
    <row r="15" spans="5:14" ht="15">
      <c r="E15" s="12"/>
      <c r="F15" s="20"/>
      <c r="H15" s="24"/>
      <c r="L15" s="20"/>
      <c r="N15" s="20"/>
    </row>
    <row r="16" spans="1:15" ht="15.75">
      <c r="A16" s="13" t="s">
        <v>12</v>
      </c>
      <c r="B16" s="14" t="s">
        <v>13</v>
      </c>
      <c r="C16" s="21">
        <f>'[1]Лист1'!O16</f>
        <v>903.7</v>
      </c>
      <c r="D16" s="21">
        <v>899.3</v>
      </c>
      <c r="E16" s="16">
        <v>832.7</v>
      </c>
      <c r="F16" s="17">
        <v>840.6</v>
      </c>
      <c r="G16" s="21">
        <v>899.1</v>
      </c>
      <c r="H16" s="25">
        <v>899.3</v>
      </c>
      <c r="I16" s="21">
        <v>899.3</v>
      </c>
      <c r="J16" s="21">
        <v>888.7</v>
      </c>
      <c r="K16" s="21">
        <v>888.7</v>
      </c>
      <c r="L16" s="26">
        <v>888.7</v>
      </c>
      <c r="M16" s="21">
        <v>153.6</v>
      </c>
      <c r="N16" s="21">
        <v>0</v>
      </c>
      <c r="O16" s="21"/>
    </row>
    <row r="18" spans="3:13" ht="15">
      <c r="C18" s="15"/>
      <c r="D18" s="15"/>
      <c r="M18" s="15"/>
    </row>
    <row r="24" ht="15">
      <c r="I24" s="10"/>
    </row>
  </sheetData>
  <sheetProtection/>
  <mergeCells count="3">
    <mergeCell ref="C9:O9"/>
    <mergeCell ref="A9:A10"/>
    <mergeCell ref="B9:B10"/>
  </mergeCells>
  <printOptions/>
  <pageMargins left="0.25" right="0.25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2024-01-01T04:53:32Z</dcterms:modified>
  <cp:category/>
  <cp:version/>
  <cp:contentType/>
  <cp:contentStatus/>
</cp:coreProperties>
</file>